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o.AMTABSERVIZIO\Il mio Drive\2016\TRASPARENZA\"/>
    </mc:Choice>
  </mc:AlternateContent>
  <xr:revisionPtr revIDLastSave="0" documentId="13_ncr:1_{C039792C-C6AA-415C-AC84-78F7C5928DCC}" xr6:coauthVersionLast="36" xr6:coauthVersionMax="36" xr10:uidLastSave="{00000000-0000-0000-0000-000000000000}"/>
  <bookViews>
    <workbookView xWindow="0" yWindow="0" windowWidth="28800" windowHeight="11805" xr2:uid="{EC88A36E-89DE-4DEF-926B-5D8C749AEECB}"/>
  </bookViews>
  <sheets>
    <sheet name="Foglio2" sheetId="2" r:id="rId1"/>
  </sheets>
  <definedNames>
    <definedName name="_xlnm._FilterDatabase" localSheetId="0" hidden="1">Foglio2!$A$9:$M$41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<sst xmlns="http://schemas.openxmlformats.org/spreadsheetml/2006/main" count="266" uniqueCount="105">
  <si>
    <t>TIPOLOGIA</t>
  </si>
  <si>
    <t>DESCRIZIONE OGGETTO INCARICO</t>
  </si>
  <si>
    <t>NOMINATIVO SOGGETTO INCARICATO</t>
  </si>
  <si>
    <t>DURATA INCARICO</t>
  </si>
  <si>
    <t xml:space="preserve">IMPORTO </t>
  </si>
  <si>
    <t>MODALITA' DI PUBBLICAZIONE</t>
  </si>
  <si>
    <t>MODALITA' DI ATTUAZIONE ROTAZIONE</t>
  </si>
  <si>
    <t>Incarico</t>
  </si>
  <si>
    <t>Organismo di Vigilanza (O.D.V.).PROROGA</t>
  </si>
  <si>
    <t>Componente O.D.V. "AVVOCATO" Avv. Vincenzo De Candia; Componente O.D.V. "DOTT. COMMERCIALISTA" Dott. Dott.ssa Micaela Miolla; Componente O.D.V. "INGEGNERE" Ing. Marco Falagario</t>
  </si>
  <si>
    <t>Progettazione “stralcio”, Direzione lavori e Coordinamento della sicurezza impianto antincendio e SCIA VV.FF.</t>
  </si>
  <si>
    <t>ING. DOMENICO SCARAMUZZI</t>
  </si>
  <si>
    <t>NA</t>
  </si>
  <si>
    <t>Incarico di consulenza legale, tecnica ed amministrativa finalizzato alla ricostruzione del Modello 231/2001.</t>
  </si>
  <si>
    <t>GRUPPO IMPERIALI NETWORK SERVICES SRL</t>
  </si>
  <si>
    <t>6 MESI</t>
  </si>
  <si>
    <t>Incarico pratica di rinnovo CPI ai VV.FF. e attività propedeutiche alla conformità</t>
  </si>
  <si>
    <t>Ing. Domenico Scaramuzzi</t>
  </si>
  <si>
    <t>Incarico Direzione lavori e CSE lavori di messa a norma impianto acque meteoriche</t>
  </si>
  <si>
    <t>GOMA SOCIETA' COOP.ARL</t>
  </si>
  <si>
    <t>Componenti Organismo di Vigilanza (O.D.V.).PROROGA</t>
  </si>
  <si>
    <t>Incarico di DPO (Data Protection Officer)</t>
  </si>
  <si>
    <t>ISFORM &amp; CONSULTING SRL</t>
  </si>
  <si>
    <t>triennale</t>
  </si>
  <si>
    <t>CONFERIMENTO INCARICO LEGALE</t>
  </si>
  <si>
    <t>TRIB. BARI - SEZ. LAV. RIC. 414 richiesta assunzione a t.i. nel par. 140 oficcina dal  08/02/2023</t>
  </si>
  <si>
    <t>Avv. Elio Vulpis</t>
  </si>
  <si>
    <t>Fino a conclusione del giudizio</t>
  </si>
  <si>
    <t>avviso pubblico prot. n. 20678 del 03/11/2016</t>
  </si>
  <si>
    <t xml:space="preserve">contenziosi sinistri </t>
  </si>
  <si>
    <t>Avv. Massimiliano Rizzi</t>
  </si>
  <si>
    <t xml:space="preserve">TRIB. BARI - SEZ. LAV.  RIC. 414 C.P.C. - PASSAGGIO PARAMETRO SUPERIORE </t>
  </si>
  <si>
    <t xml:space="preserve">Avv. Ettore Sbarra </t>
  </si>
  <si>
    <t>TRIB. BARI - SEZ. LAV.  RIC. 414 C.P.C. - PASSAGGIO PARAMETRO SUPERIORE 129 a 140</t>
  </si>
  <si>
    <r>
      <t xml:space="preserve">Trib. Bari - Ric. Ex art. 414 - </t>
    </r>
    <r>
      <rPr>
        <sz val="9"/>
        <rFont val="Calibri Light"/>
        <family val="1"/>
        <scheme val="major"/>
      </rPr>
      <t>RICONOSCIMENTO PAR. SUP.</t>
    </r>
  </si>
  <si>
    <r>
      <t xml:space="preserve">Trib. Bari - Ric. Ex art. 414 - RICONOSCIMENTO  </t>
    </r>
    <r>
      <rPr>
        <sz val="9"/>
        <color rgb="FF7030A0"/>
        <rFont val="Calibri Light"/>
        <family val="1"/>
        <scheme val="major"/>
      </rPr>
      <t xml:space="preserve">Anzianità GUIDA - </t>
    </r>
    <r>
      <rPr>
        <sz val="9"/>
        <rFont val="Calibri Light"/>
        <family val="1"/>
        <scheme val="major"/>
      </rPr>
      <t>ANNULLAMENTO CLAUSOLE VERBALE CAMBIO AZIENDA</t>
    </r>
  </si>
  <si>
    <t>Avv. Francesco Amendolito</t>
  </si>
  <si>
    <t xml:space="preserve">Trib. Bari - Ric. Ex art. 414 - IMPUGNAZIONE PROVVEDIMENTO DISCIPLINARE </t>
  </si>
  <si>
    <t>Avv. Renato Moccia</t>
  </si>
  <si>
    <t xml:space="preserve">Corte D'Appello Bari - Appello avverso sent. primo grado </t>
  </si>
  <si>
    <t>Avv. Emmanuele Virgintino</t>
  </si>
  <si>
    <t>n. 4 posizioni - Assistenza stragiudiziale in materia di Regolamento all. A R.D. 148/31</t>
  </si>
  <si>
    <t>fino a conclusione procedure</t>
  </si>
  <si>
    <t>€ 10.000,00 (n. 4 pos.)</t>
  </si>
  <si>
    <t>Assistenza stragiudiziale in materia di operatività polizza assicurativa aziendale a copertura spese legali</t>
  </si>
  <si>
    <t>Avv. Vito Veneziani</t>
  </si>
  <si>
    <t>Trid. Bari - LAVAGGIO TUTE - DPI</t>
  </si>
  <si>
    <t>Avv. Maria Carmela Magistro</t>
  </si>
  <si>
    <t>Tribunale di Bari - Costituzione di parte civile in proc. pen.</t>
  </si>
  <si>
    <t>Avv. Andrea Moreno</t>
  </si>
  <si>
    <t xml:space="preserve"> CORTE D'APPELLO BARI - RICORSO CON ISTANZA DI SOSPENSIONE ESECUZIONE SENTENZA DI I GRADO</t>
  </si>
  <si>
    <t>Avv. Vincenzo Floro</t>
  </si>
  <si>
    <t>TRIB. BARI - PAG. DIFF. RETRIBUTIVE MANSIONI SUPERIORI DA 129 A 140 COME DA SENT. CORTE D'APPELLO BARI N. 1623/23</t>
  </si>
  <si>
    <t>B) CONSULENZE E INCARICHI ESTERNI</t>
  </si>
  <si>
    <t>B1) INCARICHI</t>
  </si>
  <si>
    <t>n. Ord.</t>
  </si>
  <si>
    <t>CV</t>
  </si>
  <si>
    <t>PDF</t>
  </si>
  <si>
    <t>pagina ODV</t>
  </si>
  <si>
    <t>Prot.N</t>
  </si>
  <si>
    <t>DATA PROT</t>
  </si>
  <si>
    <t xml:space="preserve">CONFERIMENTO INCARICO LEGALE </t>
  </si>
  <si>
    <t>TRIB. BARI - PAG. DIFF. RETRIBUTIVE MANSIONI SUPERIORI DA 129 A 140 COME DA SENT. CORTE D'APPELLO BARI N. 1623/24</t>
  </si>
  <si>
    <r>
      <t xml:space="preserve">Trib. Bari - Ric. Ex art. 414 - RICONOSCIMENTO  </t>
    </r>
    <r>
      <rPr>
        <sz val="9"/>
        <color rgb="FF7030A0"/>
        <rFont val="Calibri"/>
        <family val="2"/>
        <scheme val="minor"/>
      </rPr>
      <t xml:space="preserve">Anzianità GUIDA - </t>
    </r>
    <r>
      <rPr>
        <sz val="9"/>
        <rFont val="Calibri"/>
        <family val="2"/>
        <scheme val="minor"/>
      </rPr>
      <t>ANNULLAMENTO CLAUSOLE VERBALE CAMBIO AZIENDA</t>
    </r>
  </si>
  <si>
    <t>Giudice di Pace di Bari - contenzioso sinistro stradale</t>
  </si>
  <si>
    <t>€ 6.000,00          (€ 2.000,00 x 3) seriali</t>
  </si>
  <si>
    <t xml:space="preserve">affidamento fuori short list </t>
  </si>
  <si>
    <t>incarico</t>
  </si>
  <si>
    <t>Concessione Demaniale n.03/2022 c/o Autorità Portuale di bari - occupazione suolo per 8 parcometri - attività di RINNOVO e MODIFICA</t>
  </si>
  <si>
    <t>2 MESI</t>
  </si>
  <si>
    <t>Affidamento incarico di interpretariato in LIS per supporto corso di formazione</t>
  </si>
  <si>
    <t>DELLINO MARIA</t>
  </si>
  <si>
    <t>5 ore</t>
  </si>
  <si>
    <t>pubblicazione su piattaforma TUTTOGARE</t>
  </si>
  <si>
    <t>periodo di riferimento: GENNAIO-DICEMBRE 2024</t>
  </si>
  <si>
    <t>7)tipo di procedura seguita per la selezione del contraente</t>
  </si>
  <si>
    <t>Affidamento su indicazione del CDA effettuata valutazione preventiva dei candidati indicati dal CDA sulla base del curriculum e delle competenze professionali</t>
  </si>
  <si>
    <t>Affidamento fiduciario in base a short list effettuata valutazione preventiva dei candidati iscritti alla short list in base al settore di appartenenza sulla base di competenze professionali in relazione all'oggetto definiti nell'avviso pubblico</t>
  </si>
  <si>
    <t xml:space="preserve">periodica/per progetto/ per area di competenza </t>
  </si>
  <si>
    <t>RAGIONE DELL'INCARICO</t>
  </si>
  <si>
    <t>Incarico di consulenza In tema di sicurezza sul lavoro</t>
  </si>
  <si>
    <t>DOTT.MARCO SCIARRA</t>
  </si>
  <si>
    <t>12 MESI</t>
  </si>
  <si>
    <t>€ 60,000,00</t>
  </si>
  <si>
    <t>revisione del sistema aziendale di prevenzione e protezione ex D.Lgs. 81/08 e in generale in tema di sicurezza sul lavoro</t>
  </si>
  <si>
    <t>Incarico di Security Manager e la fornitura e gestione dell’impianto di videosorveglianza delle reti informatiche</t>
  </si>
  <si>
    <t>RESOL TEAM SRL</t>
  </si>
  <si>
    <t>24 MESI</t>
  </si>
  <si>
    <t>incarico vacante</t>
  </si>
  <si>
    <t>affidamento diretto: ricerca di mercato senza richiesta preventivi - scrittura privata</t>
  </si>
  <si>
    <t>Geom. Martino Dragone</t>
  </si>
  <si>
    <t>proroga tecnica - scrittura privata</t>
  </si>
  <si>
    <t>affidamento diretto: ricerca di mercato senza richiesta preventivi - art. 18 D.Lgs. 36/2023, mediante corrispondenza secondo l’uso del commercio mediante apposito scambio di pec</t>
  </si>
  <si>
    <t>convenzione - scrittura privata</t>
  </si>
  <si>
    <t>avviso manifestazione interesse - art. 18 D.Lgs. 36/2023, mediante corrispondenza secondo l’uso del commercio mediante apposito scambio di pec</t>
  </si>
  <si>
    <t>attività da espletare obbligatoriamente</t>
  </si>
  <si>
    <t>affidamento diretto: ricerca di mercato con richiesta preventivi - art. 18 D.Lgs. 36/2023, mediante corrispondenza secondo l’uso del commercio mediante apposito scambio di pec</t>
  </si>
  <si>
    <t>ex D.Lgs. 231/2001</t>
  </si>
  <si>
    <t>incarico obbligtorio previsto dalla normativa privacy e protezione dati</t>
  </si>
  <si>
    <t>rinnovo CPI in scadenza</t>
  </si>
  <si>
    <t>adozione nuovo modello 231/2001</t>
  </si>
  <si>
    <t>rinnovo certificzione antincendio</t>
  </si>
  <si>
    <t>rinnovo concessione in scadenza</t>
  </si>
  <si>
    <t>accessibilità corso alla dipendente non udente</t>
  </si>
  <si>
    <t>patrocinio giudiziale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</si>
</sst>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10]_-;\-* #,##0.00\ [$€-410]_-;_-* \-??\ [$€-410]_-;_-@_-"/>
    <numFmt numFmtId="165" formatCode="&quot;€&quot;\ #,##0.00"/>
    <numFmt numFmtId="166" formatCode="[$-410]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FF0000"/>
      <name val="Calibri Light"/>
      <family val="1"/>
      <scheme val="major"/>
    </font>
    <font>
      <sz val="22"/>
      <color theme="1"/>
      <name val="Calibri Light"/>
      <family val="1"/>
      <scheme val="major"/>
    </font>
    <font>
      <b/>
      <sz val="2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u/>
      <sz val="11"/>
      <color theme="1"/>
      <name val="Calibri Light"/>
      <family val="1"/>
      <scheme val="major"/>
    </font>
    <font>
      <b/>
      <u/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rgb="FF00000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9"/>
      <color rgb="FF7030A0"/>
      <name val="Calibri Light"/>
      <family val="1"/>
      <scheme val="major"/>
    </font>
    <font>
      <u/>
      <sz val="11"/>
      <color theme="10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rgb="FFA4C2F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0" xfId="0" applyFont="1" applyAlignment="1"/>
    <xf numFmtId="0" fontId="3" fillId="2" borderId="0" xfId="0" applyFont="1" applyFill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4" fontId="11" fillId="5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11" fillId="5" borderId="0" xfId="0" applyNumberFormat="1" applyFont="1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6" borderId="1" xfId="2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right" vertical="center"/>
    </xf>
    <xf numFmtId="164" fontId="13" fillId="0" borderId="1" xfId="1" applyNumberFormat="1" applyFont="1" applyBorder="1" applyAlignment="1" applyProtection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165" fontId="14" fillId="6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4" fontId="14" fillId="0" borderId="1" xfId="0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4" fontId="14" fillId="6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right" vertical="center" wrapText="1" shrinkToFi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right" vertical="center" wrapText="1"/>
    </xf>
    <xf numFmtId="165" fontId="14" fillId="0" borderId="1" xfId="0" applyNumberFormat="1" applyFont="1" applyBorder="1" applyAlignment="1">
      <alignment horizontal="left" vertical="center" wrapText="1" shrinkToFit="1"/>
    </xf>
    <xf numFmtId="164" fontId="13" fillId="0" borderId="1" xfId="1" applyNumberFormat="1" applyFont="1" applyBorder="1" applyAlignment="1" applyProtection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164" fontId="13" fillId="0" borderId="1" xfId="1" applyNumberFormat="1" applyFont="1" applyBorder="1" applyAlignment="1" applyProtection="1">
      <alignment horizontal="left" vertical="center" wrapText="1"/>
    </xf>
    <xf numFmtId="165" fontId="14" fillId="0" borderId="1" xfId="0" applyNumberFormat="1" applyFont="1" applyBorder="1" applyAlignment="1">
      <alignment horizontal="left" vertical="center" wrapText="1"/>
    </xf>
    <xf numFmtId="165" fontId="14" fillId="6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167640</xdr:rowOff>
    </xdr:from>
    <xdr:ext cx="3175635" cy="670560"/>
    <xdr:pic>
      <xdr:nvPicPr>
        <xdr:cNvPr id="2" name="image1.png" title="Immagine">
          <a:extLst>
            <a:ext uri="{FF2B5EF4-FFF2-40B4-BE49-F238E27FC236}">
              <a16:creationId xmlns:a16="http://schemas.microsoft.com/office/drawing/2014/main" id="{1631AB18-E936-4097-8744-ACF0D0B9C6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2540" y="167640"/>
          <a:ext cx="3175635" cy="67056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</xdr:row>
      <xdr:rowOff>6861</xdr:rowOff>
    </xdr:from>
    <xdr:ext cx="3175635" cy="657225"/>
    <xdr:pic>
      <xdr:nvPicPr>
        <xdr:cNvPr id="3" name="image1.png" title="Immagine">
          <a:extLst>
            <a:ext uri="{FF2B5EF4-FFF2-40B4-BE49-F238E27FC236}">
              <a16:creationId xmlns:a16="http://schemas.microsoft.com/office/drawing/2014/main" id="{3C50CB6C-2EBC-499E-A3D2-33CDAB9536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2298" y="187836"/>
          <a:ext cx="3175635" cy="657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tabservizio.it/trasparenza/cv/cv_sbarra.pdf" TargetMode="External"/><Relationship Id="rId13" Type="http://schemas.openxmlformats.org/officeDocument/2006/relationships/hyperlink" Target="https://www.amtabservizio.it/trasparenza/cv/cv_virgintino.pdf" TargetMode="External"/><Relationship Id="rId18" Type="http://schemas.openxmlformats.org/officeDocument/2006/relationships/hyperlink" Target="https://www.amtabservizio.it/trasparenza/cv/cv_moreno.pdf" TargetMode="External"/><Relationship Id="rId3" Type="http://schemas.openxmlformats.org/officeDocument/2006/relationships/hyperlink" Target="https://www.amtab.it/it/altri-contenuti-corruzione/organismo-di-vigilanza-sub" TargetMode="External"/><Relationship Id="rId21" Type="http://schemas.openxmlformats.org/officeDocument/2006/relationships/hyperlink" Target="https://www.amtabservizio.it/trasparenza/cv/cv_rizzi.pdf" TargetMode="External"/><Relationship Id="rId7" Type="http://schemas.openxmlformats.org/officeDocument/2006/relationships/hyperlink" Target="https://www.amtabservizio.it/trasparenza/cv/cv_sbarra.pdf" TargetMode="External"/><Relationship Id="rId12" Type="http://schemas.openxmlformats.org/officeDocument/2006/relationships/hyperlink" Target="https://www.amtabservizio.it/trasparenza/cv/cv_moccia.pdf" TargetMode="External"/><Relationship Id="rId17" Type="http://schemas.openxmlformats.org/officeDocument/2006/relationships/hyperlink" Target="https://www.amtabservizio.it/trasparenza/cv/cv_floro.pdf" TargetMode="External"/><Relationship Id="rId2" Type="http://schemas.openxmlformats.org/officeDocument/2006/relationships/hyperlink" Target="https://www.amtabservizio.it/trasparenza/cv/cv_scaramuzzi.pdf" TargetMode="External"/><Relationship Id="rId16" Type="http://schemas.openxmlformats.org/officeDocument/2006/relationships/hyperlink" Target="https://www.amtabservizio.it/trasparenza/cv/cv_moccia.pdf" TargetMode="External"/><Relationship Id="rId20" Type="http://schemas.openxmlformats.org/officeDocument/2006/relationships/hyperlink" Target="https://www.amtabservizio.it/trasparenza/cv/cv_amendolito.pdf" TargetMode="External"/><Relationship Id="rId1" Type="http://schemas.openxmlformats.org/officeDocument/2006/relationships/hyperlink" Target="https://www.amtabservizio.it/trasparenza/cv/cv_scaramuzzi.pdf" TargetMode="External"/><Relationship Id="rId6" Type="http://schemas.openxmlformats.org/officeDocument/2006/relationships/hyperlink" Target="https://www.amtabservizio.it/trasparenza/cv/cv_rizzi.pdf" TargetMode="External"/><Relationship Id="rId11" Type="http://schemas.openxmlformats.org/officeDocument/2006/relationships/hyperlink" Target="https://www.amtabservizio.it/trasparenza/cv/cv_amendolito.pdf" TargetMode="External"/><Relationship Id="rId5" Type="http://schemas.openxmlformats.org/officeDocument/2006/relationships/hyperlink" Target="https://www.amtabservizio.it/trasparenza/cv/cv_vulpis.pdf" TargetMode="External"/><Relationship Id="rId15" Type="http://schemas.openxmlformats.org/officeDocument/2006/relationships/hyperlink" Target="https://www.amtabservizio.it/trasparenza/cv/cv_magistro.pdf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amtabservizio.it/trasparenza/cv/cv_vulpis.pdf" TargetMode="External"/><Relationship Id="rId19" Type="http://schemas.openxmlformats.org/officeDocument/2006/relationships/hyperlink" Target="https://www.amtabservizio.it/trasparenza/cv/cv_moccia.pdf" TargetMode="External"/><Relationship Id="rId4" Type="http://schemas.openxmlformats.org/officeDocument/2006/relationships/hyperlink" Target="https://www.amtab.it/it/altri-contenuti-corruzione/organismo-di-vigilanza-sub" TargetMode="External"/><Relationship Id="rId9" Type="http://schemas.openxmlformats.org/officeDocument/2006/relationships/hyperlink" Target="https://www.amtabservizio.it/trasparenza/cv/cv_sbarra.pdf" TargetMode="External"/><Relationship Id="rId14" Type="http://schemas.openxmlformats.org/officeDocument/2006/relationships/hyperlink" Target="https://www.amtabservizio.it/trasparenza/cv/cv_veneziani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5173-35B3-4116-82C0-D83888D4ED54}">
  <dimension ref="A1:M43"/>
  <sheetViews>
    <sheetView tabSelected="1" topLeftCell="A22" workbookViewId="0">
      <selection activeCell="D14" sqref="D14"/>
    </sheetView>
  </sheetViews>
  <sheetFormatPr defaultRowHeight="15" x14ac:dyDescent="0.25"/>
  <cols>
    <col min="4" max="4" width="26.85546875" customWidth="1"/>
    <col min="5" max="5" width="44.5703125" style="26" customWidth="1"/>
    <col min="6" max="6" width="40.5703125" style="26" customWidth="1"/>
    <col min="7" max="7" width="15.28515625" style="26" customWidth="1"/>
    <col min="8" max="8" width="23.42578125" customWidth="1"/>
    <col min="9" max="11" width="18.140625" style="41" customWidth="1"/>
    <col min="12" max="12" width="30.7109375" customWidth="1"/>
    <col min="13" max="13" width="17.28515625" customWidth="1"/>
  </cols>
  <sheetData>
    <row r="1" spans="1:13" x14ac:dyDescent="0.25">
      <c r="A1" s="7"/>
      <c r="B1" s="7"/>
      <c r="C1" s="7"/>
      <c r="D1" s="16"/>
      <c r="E1" s="18"/>
      <c r="F1" s="27"/>
      <c r="G1" s="27"/>
      <c r="H1" s="7"/>
      <c r="I1" s="33"/>
      <c r="J1" s="33"/>
      <c r="K1" s="33"/>
      <c r="L1" s="7"/>
      <c r="M1" s="7"/>
    </row>
    <row r="2" spans="1:13" x14ac:dyDescent="0.25">
      <c r="A2" s="7"/>
      <c r="B2" s="7"/>
      <c r="C2" s="7"/>
      <c r="D2" s="16"/>
      <c r="E2" s="18"/>
      <c r="F2" s="27"/>
      <c r="G2" s="27"/>
      <c r="H2" s="7"/>
      <c r="I2" s="33"/>
      <c r="J2" s="33"/>
      <c r="K2" s="33"/>
      <c r="L2" s="7"/>
      <c r="M2" s="7"/>
    </row>
    <row r="3" spans="1:13" x14ac:dyDescent="0.25">
      <c r="A3" s="7"/>
      <c r="B3" s="7"/>
      <c r="C3" s="7"/>
      <c r="D3" s="16"/>
      <c r="E3" s="18"/>
      <c r="F3" s="27"/>
      <c r="G3" s="27"/>
      <c r="H3" s="7"/>
      <c r="I3" s="33"/>
      <c r="J3" s="33"/>
      <c r="K3" s="33"/>
      <c r="L3" s="7"/>
      <c r="M3" s="7"/>
    </row>
    <row r="4" spans="1:13" x14ac:dyDescent="0.25">
      <c r="A4" s="7"/>
      <c r="B4" s="7"/>
      <c r="C4" s="7"/>
      <c r="D4" s="16"/>
      <c r="E4" s="18"/>
      <c r="F4" s="27"/>
      <c r="G4" s="27"/>
      <c r="H4" s="7"/>
      <c r="I4" s="33"/>
      <c r="J4" s="33"/>
      <c r="K4" s="33"/>
      <c r="L4" s="7"/>
      <c r="M4" s="7"/>
    </row>
    <row r="5" spans="1:13" x14ac:dyDescent="0.25">
      <c r="A5" s="7"/>
      <c r="B5" s="7"/>
      <c r="C5" s="7"/>
      <c r="D5" s="16"/>
      <c r="E5" s="18"/>
      <c r="F5" s="27"/>
      <c r="G5" s="27"/>
      <c r="H5" s="7"/>
      <c r="I5" s="33"/>
      <c r="J5" s="33"/>
      <c r="K5" s="33"/>
      <c r="L5" s="7"/>
      <c r="M5" s="7"/>
    </row>
    <row r="6" spans="1:13" ht="28.5" x14ac:dyDescent="0.45">
      <c r="A6" s="1" t="s">
        <v>74</v>
      </c>
      <c r="B6" s="1"/>
      <c r="C6" s="1"/>
      <c r="D6" s="3"/>
      <c r="E6" s="19"/>
      <c r="F6" s="28"/>
      <c r="G6" s="28"/>
      <c r="H6" s="2"/>
      <c r="I6" s="34"/>
      <c r="J6" s="34"/>
      <c r="K6" s="34"/>
      <c r="L6" s="2"/>
      <c r="M6" s="2"/>
    </row>
    <row r="7" spans="1:13" ht="28.5" x14ac:dyDescent="0.45">
      <c r="A7" s="4" t="s">
        <v>53</v>
      </c>
      <c r="B7" s="4"/>
      <c r="C7" s="4"/>
      <c r="D7" s="3"/>
      <c r="E7" s="19"/>
      <c r="F7" s="28"/>
      <c r="G7" s="28"/>
      <c r="H7" s="2"/>
      <c r="I7" s="34"/>
      <c r="J7" s="34"/>
      <c r="K7" s="34"/>
      <c r="L7" s="2"/>
      <c r="M7" s="2"/>
    </row>
    <row r="8" spans="1:13" ht="15.75" x14ac:dyDescent="0.25">
      <c r="A8" s="6"/>
      <c r="B8" s="6"/>
      <c r="C8" s="47"/>
      <c r="D8" s="48"/>
      <c r="E8" s="49"/>
      <c r="F8" s="50"/>
      <c r="G8" s="50"/>
      <c r="H8" s="51"/>
      <c r="I8" s="33"/>
      <c r="J8" s="33"/>
      <c r="K8" s="33"/>
      <c r="L8" s="7"/>
      <c r="M8" s="7"/>
    </row>
    <row r="9" spans="1:13" ht="28.5" x14ac:dyDescent="0.45">
      <c r="A9" s="4" t="s">
        <v>54</v>
      </c>
      <c r="B9" s="4"/>
      <c r="C9" s="4"/>
      <c r="D9" s="8"/>
      <c r="E9" s="20"/>
      <c r="F9" s="29"/>
      <c r="G9" s="29"/>
      <c r="H9" s="5"/>
      <c r="I9" s="35"/>
      <c r="J9" s="35"/>
      <c r="K9" s="35"/>
      <c r="L9" s="5"/>
      <c r="M9" s="5"/>
    </row>
    <row r="10" spans="1:13" x14ac:dyDescent="0.25">
      <c r="A10" s="9"/>
      <c r="B10" s="63" t="s">
        <v>59</v>
      </c>
      <c r="C10" s="66" t="s">
        <v>60</v>
      </c>
      <c r="D10" s="9"/>
      <c r="E10" s="21"/>
      <c r="F10" s="21"/>
      <c r="G10" s="60" t="s">
        <v>56</v>
      </c>
      <c r="H10" s="9"/>
      <c r="I10" s="9"/>
      <c r="J10" s="9"/>
      <c r="K10" s="9"/>
      <c r="L10" s="9"/>
      <c r="M10" s="60" t="s">
        <v>6</v>
      </c>
    </row>
    <row r="11" spans="1:13" ht="75" x14ac:dyDescent="0.25">
      <c r="A11" s="9" t="s">
        <v>55</v>
      </c>
      <c r="B11" s="64"/>
      <c r="C11" s="67"/>
      <c r="D11" s="10" t="s">
        <v>0</v>
      </c>
      <c r="E11" s="22" t="s">
        <v>1</v>
      </c>
      <c r="F11" s="22" t="s">
        <v>2</v>
      </c>
      <c r="G11" s="61"/>
      <c r="H11" s="10" t="s">
        <v>3</v>
      </c>
      <c r="I11" s="36" t="s">
        <v>4</v>
      </c>
      <c r="J11" s="52" t="s">
        <v>79</v>
      </c>
      <c r="K11" s="22" t="s">
        <v>75</v>
      </c>
      <c r="L11" s="10" t="s">
        <v>5</v>
      </c>
      <c r="M11" s="61"/>
    </row>
    <row r="12" spans="1:13" x14ac:dyDescent="0.25">
      <c r="A12" s="17"/>
      <c r="B12" s="65"/>
      <c r="C12" s="68"/>
      <c r="D12" s="11"/>
      <c r="E12" s="23"/>
      <c r="F12" s="30"/>
      <c r="G12" s="62"/>
      <c r="H12" s="12"/>
      <c r="I12" s="37"/>
      <c r="J12" s="37"/>
      <c r="K12" s="37"/>
      <c r="L12" s="12"/>
      <c r="M12" s="62"/>
    </row>
    <row r="13" spans="1:13" ht="48" x14ac:dyDescent="0.25">
      <c r="A13" s="14">
        <v>1</v>
      </c>
      <c r="B13" s="14">
        <v>126</v>
      </c>
      <c r="C13" s="42">
        <v>45294</v>
      </c>
      <c r="D13" s="13" t="s">
        <v>24</v>
      </c>
      <c r="E13" s="24" t="s">
        <v>25</v>
      </c>
      <c r="F13" s="31" t="s">
        <v>26</v>
      </c>
      <c r="G13" s="32" t="s">
        <v>57</v>
      </c>
      <c r="H13" s="13" t="s">
        <v>27</v>
      </c>
      <c r="I13" s="39">
        <v>4500</v>
      </c>
      <c r="J13" s="55" t="s">
        <v>104</v>
      </c>
      <c r="K13" s="57" t="s">
        <v>77</v>
      </c>
      <c r="L13" s="56" t="s">
        <v>28</v>
      </c>
      <c r="M13" s="56" t="s">
        <v>78</v>
      </c>
    </row>
    <row r="14" spans="1:13" ht="96" x14ac:dyDescent="0.25">
      <c r="A14" s="14">
        <v>2</v>
      </c>
      <c r="B14" s="14">
        <v>1330</v>
      </c>
      <c r="C14" s="42">
        <v>45321</v>
      </c>
      <c r="D14" s="13" t="s">
        <v>24</v>
      </c>
      <c r="E14" s="24" t="s">
        <v>29</v>
      </c>
      <c r="F14" s="24" t="s">
        <v>30</v>
      </c>
      <c r="G14" s="32" t="s">
        <v>57</v>
      </c>
      <c r="H14" s="13" t="s">
        <v>27</v>
      </c>
      <c r="I14" s="39">
        <v>6000</v>
      </c>
      <c r="J14" s="55" t="s">
        <v>104</v>
      </c>
      <c r="K14" s="57" t="s">
        <v>76</v>
      </c>
      <c r="L14" s="56" t="s">
        <v>66</v>
      </c>
      <c r="M14" s="56" t="s">
        <v>78</v>
      </c>
    </row>
    <row r="15" spans="1:13" ht="48" x14ac:dyDescent="0.25">
      <c r="A15" s="14">
        <v>3</v>
      </c>
      <c r="B15" s="14">
        <v>4105</v>
      </c>
      <c r="C15" s="42">
        <v>45379</v>
      </c>
      <c r="D15" s="13" t="s">
        <v>24</v>
      </c>
      <c r="E15" s="25" t="s">
        <v>31</v>
      </c>
      <c r="F15" s="24" t="s">
        <v>32</v>
      </c>
      <c r="G15" s="32" t="s">
        <v>57</v>
      </c>
      <c r="H15" s="13" t="s">
        <v>27</v>
      </c>
      <c r="I15" s="39">
        <v>4500</v>
      </c>
      <c r="J15" s="55" t="s">
        <v>104</v>
      </c>
      <c r="K15" s="57" t="s">
        <v>76</v>
      </c>
      <c r="L15" s="56" t="s">
        <v>66</v>
      </c>
      <c r="M15" s="56" t="s">
        <v>78</v>
      </c>
    </row>
    <row r="16" spans="1:13" ht="108" x14ac:dyDescent="0.25">
      <c r="A16" s="14">
        <v>4</v>
      </c>
      <c r="B16" s="14">
        <v>4106</v>
      </c>
      <c r="C16" s="42">
        <v>45379</v>
      </c>
      <c r="D16" s="13" t="s">
        <v>24</v>
      </c>
      <c r="E16" s="25" t="s">
        <v>33</v>
      </c>
      <c r="F16" s="24" t="s">
        <v>32</v>
      </c>
      <c r="G16" s="32" t="s">
        <v>57</v>
      </c>
      <c r="H16" s="13" t="s">
        <v>27</v>
      </c>
      <c r="I16" s="39">
        <v>4500</v>
      </c>
      <c r="J16" s="55" t="s">
        <v>104</v>
      </c>
      <c r="K16" s="57" t="s">
        <v>76</v>
      </c>
      <c r="L16" s="56" t="s">
        <v>66</v>
      </c>
      <c r="M16" s="56" t="s">
        <v>78</v>
      </c>
    </row>
    <row r="17" spans="1:13" ht="120" x14ac:dyDescent="0.25">
      <c r="A17" s="14">
        <v>5</v>
      </c>
      <c r="B17" s="43">
        <v>4360</v>
      </c>
      <c r="C17" s="44">
        <v>45386</v>
      </c>
      <c r="D17" s="15" t="s">
        <v>24</v>
      </c>
      <c r="E17" s="25" t="s">
        <v>34</v>
      </c>
      <c r="F17" s="25" t="s">
        <v>32</v>
      </c>
      <c r="G17" s="32" t="s">
        <v>57</v>
      </c>
      <c r="H17" s="15" t="s">
        <v>27</v>
      </c>
      <c r="I17" s="40">
        <v>4500</v>
      </c>
      <c r="J17" s="55" t="s">
        <v>104</v>
      </c>
      <c r="K17" s="58" t="s">
        <v>76</v>
      </c>
      <c r="L17" s="56" t="s">
        <v>66</v>
      </c>
      <c r="M17" s="56" t="s">
        <v>78</v>
      </c>
    </row>
    <row r="18" spans="1:13" ht="24" x14ac:dyDescent="0.25">
      <c r="A18" s="14">
        <v>6</v>
      </c>
      <c r="B18" s="13">
        <v>4689</v>
      </c>
      <c r="C18" s="45">
        <v>45393</v>
      </c>
      <c r="D18" s="13" t="s">
        <v>7</v>
      </c>
      <c r="E18" s="31" t="s">
        <v>20</v>
      </c>
      <c r="F18" s="31" t="s">
        <v>9</v>
      </c>
      <c r="G18" s="32" t="s">
        <v>58</v>
      </c>
      <c r="H18" s="13"/>
      <c r="I18" s="38"/>
      <c r="J18" s="54" t="s">
        <v>97</v>
      </c>
      <c r="K18" s="56" t="s">
        <v>91</v>
      </c>
      <c r="L18" s="56" t="s">
        <v>73</v>
      </c>
      <c r="M18" s="56" t="s">
        <v>12</v>
      </c>
    </row>
    <row r="19" spans="1:13" ht="120" x14ac:dyDescent="0.25">
      <c r="A19" s="14">
        <v>7</v>
      </c>
      <c r="B19" s="43">
        <v>4741</v>
      </c>
      <c r="C19" s="44">
        <v>45394</v>
      </c>
      <c r="D19" s="15" t="s">
        <v>24</v>
      </c>
      <c r="E19" s="25" t="s">
        <v>35</v>
      </c>
      <c r="F19" s="25" t="s">
        <v>36</v>
      </c>
      <c r="G19" s="32" t="s">
        <v>57</v>
      </c>
      <c r="H19" s="15" t="s">
        <v>27</v>
      </c>
      <c r="I19" s="40">
        <v>2000</v>
      </c>
      <c r="J19" s="55" t="s">
        <v>104</v>
      </c>
      <c r="K19" s="58" t="s">
        <v>77</v>
      </c>
      <c r="L19" s="56" t="s">
        <v>28</v>
      </c>
      <c r="M19" s="56" t="s">
        <v>78</v>
      </c>
    </row>
    <row r="20" spans="1:13" ht="48" x14ac:dyDescent="0.25">
      <c r="A20" s="14">
        <v>8</v>
      </c>
      <c r="B20" s="43">
        <v>5231</v>
      </c>
      <c r="C20" s="44">
        <v>45405</v>
      </c>
      <c r="D20" s="15" t="s">
        <v>24</v>
      </c>
      <c r="E20" s="25" t="s">
        <v>37</v>
      </c>
      <c r="F20" s="25" t="s">
        <v>38</v>
      </c>
      <c r="G20" s="32" t="s">
        <v>57</v>
      </c>
      <c r="H20" s="15" t="s">
        <v>27</v>
      </c>
      <c r="I20" s="40">
        <v>4500</v>
      </c>
      <c r="J20" s="55" t="s">
        <v>104</v>
      </c>
      <c r="K20" s="58" t="s">
        <v>77</v>
      </c>
      <c r="L20" s="56" t="s">
        <v>28</v>
      </c>
      <c r="M20" s="56" t="s">
        <v>78</v>
      </c>
    </row>
    <row r="21" spans="1:13" ht="144" x14ac:dyDescent="0.25">
      <c r="A21" s="14">
        <v>9</v>
      </c>
      <c r="B21" s="43">
        <v>5957</v>
      </c>
      <c r="C21" s="44">
        <v>45421</v>
      </c>
      <c r="D21" s="15" t="s">
        <v>24</v>
      </c>
      <c r="E21" s="25" t="s">
        <v>39</v>
      </c>
      <c r="F21" s="25" t="s">
        <v>40</v>
      </c>
      <c r="G21" s="32" t="s">
        <v>57</v>
      </c>
      <c r="H21" s="15" t="s">
        <v>27</v>
      </c>
      <c r="I21" s="40">
        <v>5000</v>
      </c>
      <c r="J21" s="55" t="s">
        <v>104</v>
      </c>
      <c r="K21" s="58" t="s">
        <v>76</v>
      </c>
      <c r="L21" s="56" t="s">
        <v>66</v>
      </c>
      <c r="M21" s="56" t="s">
        <v>78</v>
      </c>
    </row>
    <row r="22" spans="1:13" ht="96" x14ac:dyDescent="0.25">
      <c r="A22" s="14">
        <v>10</v>
      </c>
      <c r="B22" s="43">
        <v>6774</v>
      </c>
      <c r="C22" s="44">
        <v>45436</v>
      </c>
      <c r="D22" s="15" t="s">
        <v>24</v>
      </c>
      <c r="E22" s="25" t="s">
        <v>41</v>
      </c>
      <c r="F22" s="25" t="s">
        <v>26</v>
      </c>
      <c r="G22" s="32" t="s">
        <v>57</v>
      </c>
      <c r="H22" s="15" t="s">
        <v>42</v>
      </c>
      <c r="I22" s="40" t="s">
        <v>43</v>
      </c>
      <c r="J22" s="55" t="s">
        <v>104</v>
      </c>
      <c r="K22" s="58" t="s">
        <v>77</v>
      </c>
      <c r="L22" s="56" t="s">
        <v>28</v>
      </c>
      <c r="M22" s="56" t="s">
        <v>78</v>
      </c>
    </row>
    <row r="23" spans="1:13" ht="96" x14ac:dyDescent="0.25">
      <c r="A23" s="14">
        <v>11</v>
      </c>
      <c r="B23" s="13">
        <v>6855</v>
      </c>
      <c r="C23" s="45">
        <v>45439</v>
      </c>
      <c r="D23" s="13" t="s">
        <v>7</v>
      </c>
      <c r="E23" s="31" t="s">
        <v>18</v>
      </c>
      <c r="F23" s="31" t="s">
        <v>19</v>
      </c>
      <c r="G23" s="31"/>
      <c r="H23" s="13"/>
      <c r="I23" s="38">
        <v>29696.99</v>
      </c>
      <c r="J23" s="56" t="s">
        <v>95</v>
      </c>
      <c r="K23" s="56" t="s">
        <v>96</v>
      </c>
      <c r="L23" s="56" t="s">
        <v>73</v>
      </c>
      <c r="M23" s="56" t="s">
        <v>12</v>
      </c>
    </row>
    <row r="24" spans="1:13" ht="96" x14ac:dyDescent="0.25">
      <c r="A24" s="14">
        <v>12</v>
      </c>
      <c r="B24" s="13">
        <v>7492</v>
      </c>
      <c r="C24" s="45">
        <v>45449</v>
      </c>
      <c r="D24" s="13" t="s">
        <v>7</v>
      </c>
      <c r="E24" s="31" t="s">
        <v>16</v>
      </c>
      <c r="F24" s="31" t="s">
        <v>17</v>
      </c>
      <c r="G24" s="32" t="s">
        <v>57</v>
      </c>
      <c r="H24" s="13"/>
      <c r="I24" s="38">
        <v>4350</v>
      </c>
      <c r="J24" s="38" t="s">
        <v>99</v>
      </c>
      <c r="K24" s="56" t="s">
        <v>92</v>
      </c>
      <c r="L24" s="56" t="s">
        <v>73</v>
      </c>
      <c r="M24" s="56" t="s">
        <v>12</v>
      </c>
    </row>
    <row r="25" spans="1:13" ht="96" x14ac:dyDescent="0.25">
      <c r="A25" s="14">
        <v>13</v>
      </c>
      <c r="B25" s="43">
        <v>7550</v>
      </c>
      <c r="C25" s="44">
        <v>45450</v>
      </c>
      <c r="D25" s="15" t="s">
        <v>24</v>
      </c>
      <c r="E25" s="25" t="s">
        <v>44</v>
      </c>
      <c r="F25" s="25" t="s">
        <v>45</v>
      </c>
      <c r="G25" s="32" t="s">
        <v>57</v>
      </c>
      <c r="H25" s="15" t="s">
        <v>42</v>
      </c>
      <c r="I25" s="40">
        <v>2500</v>
      </c>
      <c r="J25" s="55" t="s">
        <v>104</v>
      </c>
      <c r="K25" s="58" t="s">
        <v>76</v>
      </c>
      <c r="L25" s="56" t="s">
        <v>66</v>
      </c>
      <c r="M25" s="56" t="s">
        <v>78</v>
      </c>
    </row>
    <row r="26" spans="1:13" ht="144" x14ac:dyDescent="0.25">
      <c r="A26" s="14">
        <v>14</v>
      </c>
      <c r="B26" s="13">
        <v>7868</v>
      </c>
      <c r="C26" s="45">
        <v>45456</v>
      </c>
      <c r="D26" s="13" t="s">
        <v>7</v>
      </c>
      <c r="E26" s="31" t="s">
        <v>20</v>
      </c>
      <c r="F26" s="31" t="s">
        <v>9</v>
      </c>
      <c r="G26" s="32" t="s">
        <v>58</v>
      </c>
      <c r="H26" s="13"/>
      <c r="I26" s="38">
        <v>3000</v>
      </c>
      <c r="J26" s="54" t="s">
        <v>97</v>
      </c>
      <c r="K26" s="56" t="s">
        <v>91</v>
      </c>
      <c r="L26" s="56" t="s">
        <v>73</v>
      </c>
      <c r="M26" s="56" t="s">
        <v>12</v>
      </c>
    </row>
    <row r="27" spans="1:13" ht="144" x14ac:dyDescent="0.25">
      <c r="A27" s="14">
        <v>15</v>
      </c>
      <c r="B27" s="13">
        <v>8124</v>
      </c>
      <c r="C27" s="45">
        <v>45461</v>
      </c>
      <c r="D27" s="13" t="s">
        <v>7</v>
      </c>
      <c r="E27" s="31" t="s">
        <v>21</v>
      </c>
      <c r="F27" s="31" t="s">
        <v>22</v>
      </c>
      <c r="G27" s="31"/>
      <c r="H27" s="13" t="s">
        <v>23</v>
      </c>
      <c r="I27" s="38">
        <v>36000</v>
      </c>
      <c r="J27" s="38" t="s">
        <v>98</v>
      </c>
      <c r="K27" s="56" t="s">
        <v>94</v>
      </c>
      <c r="L27" s="56" t="s">
        <v>73</v>
      </c>
      <c r="M27" s="56" t="s">
        <v>12</v>
      </c>
    </row>
    <row r="28" spans="1:13" ht="96" x14ac:dyDescent="0.25">
      <c r="A28" s="14">
        <v>16</v>
      </c>
      <c r="B28" s="43">
        <v>8232</v>
      </c>
      <c r="C28" s="44">
        <v>45462</v>
      </c>
      <c r="D28" s="15" t="s">
        <v>24</v>
      </c>
      <c r="E28" s="25" t="s">
        <v>46</v>
      </c>
      <c r="F28" s="25" t="s">
        <v>47</v>
      </c>
      <c r="G28" s="32" t="s">
        <v>57</v>
      </c>
      <c r="H28" s="15" t="s">
        <v>27</v>
      </c>
      <c r="I28" s="40">
        <v>4500</v>
      </c>
      <c r="J28" s="55" t="s">
        <v>104</v>
      </c>
      <c r="K28" s="58" t="s">
        <v>77</v>
      </c>
      <c r="L28" s="56" t="s">
        <v>28</v>
      </c>
      <c r="M28" s="56" t="s">
        <v>78</v>
      </c>
    </row>
    <row r="29" spans="1:13" ht="144" x14ac:dyDescent="0.25">
      <c r="A29" s="14">
        <v>17</v>
      </c>
      <c r="B29" s="13">
        <v>9143</v>
      </c>
      <c r="C29" s="45">
        <v>45478</v>
      </c>
      <c r="D29" s="13" t="s">
        <v>7</v>
      </c>
      <c r="E29" s="31" t="s">
        <v>13</v>
      </c>
      <c r="F29" s="31" t="s">
        <v>14</v>
      </c>
      <c r="G29" s="31"/>
      <c r="H29" s="13" t="s">
        <v>15</v>
      </c>
      <c r="I29" s="54">
        <v>47000</v>
      </c>
      <c r="J29" s="56" t="s">
        <v>100</v>
      </c>
      <c r="K29" s="56" t="s">
        <v>93</v>
      </c>
      <c r="L29" s="56" t="s">
        <v>73</v>
      </c>
      <c r="M29" s="56" t="s">
        <v>12</v>
      </c>
    </row>
    <row r="30" spans="1:13" ht="96" x14ac:dyDescent="0.25">
      <c r="A30" s="14">
        <v>18</v>
      </c>
      <c r="B30" s="14">
        <v>9113</v>
      </c>
      <c r="C30" s="42">
        <v>45478</v>
      </c>
      <c r="D30" s="15" t="s">
        <v>24</v>
      </c>
      <c r="E30" s="24" t="s">
        <v>48</v>
      </c>
      <c r="F30" s="24" t="s">
        <v>49</v>
      </c>
      <c r="G30" s="32" t="s">
        <v>57</v>
      </c>
      <c r="H30" s="15" t="s">
        <v>27</v>
      </c>
      <c r="I30" s="39">
        <v>5000</v>
      </c>
      <c r="J30" s="55" t="s">
        <v>104</v>
      </c>
      <c r="K30" s="57" t="s">
        <v>77</v>
      </c>
      <c r="L30" s="56" t="s">
        <v>28</v>
      </c>
      <c r="M30" s="56" t="s">
        <v>78</v>
      </c>
    </row>
    <row r="31" spans="1:13" ht="144" x14ac:dyDescent="0.25">
      <c r="A31" s="14">
        <v>19</v>
      </c>
      <c r="B31" s="14">
        <v>9288</v>
      </c>
      <c r="C31" s="42">
        <v>45482</v>
      </c>
      <c r="D31" s="15" t="s">
        <v>24</v>
      </c>
      <c r="E31" s="24" t="s">
        <v>50</v>
      </c>
      <c r="F31" s="24" t="s">
        <v>51</v>
      </c>
      <c r="G31" s="32" t="s">
        <v>57</v>
      </c>
      <c r="H31" s="15" t="s">
        <v>27</v>
      </c>
      <c r="I31" s="39">
        <v>5000</v>
      </c>
      <c r="J31" s="55" t="s">
        <v>104</v>
      </c>
      <c r="K31" s="57" t="s">
        <v>77</v>
      </c>
      <c r="L31" s="56" t="s">
        <v>28</v>
      </c>
      <c r="M31" s="56" t="s">
        <v>78</v>
      </c>
    </row>
    <row r="32" spans="1:13" ht="120" x14ac:dyDescent="0.25">
      <c r="A32" s="14">
        <v>20</v>
      </c>
      <c r="B32" s="13"/>
      <c r="C32" s="13"/>
      <c r="D32" s="13" t="s">
        <v>7</v>
      </c>
      <c r="E32" s="31" t="s">
        <v>10</v>
      </c>
      <c r="F32" s="31" t="s">
        <v>11</v>
      </c>
      <c r="G32" s="32" t="s">
        <v>57</v>
      </c>
      <c r="H32" s="13"/>
      <c r="I32" s="38">
        <v>11950</v>
      </c>
      <c r="J32" s="56" t="s">
        <v>101</v>
      </c>
      <c r="K32" s="56" t="s">
        <v>92</v>
      </c>
      <c r="L32" s="56" t="s">
        <v>73</v>
      </c>
      <c r="M32" s="56" t="s">
        <v>12</v>
      </c>
    </row>
    <row r="33" spans="1:13" ht="144" x14ac:dyDescent="0.25">
      <c r="A33" s="14">
        <v>21</v>
      </c>
      <c r="B33" s="13">
        <v>10485</v>
      </c>
      <c r="C33" s="45">
        <v>45504</v>
      </c>
      <c r="D33" s="13" t="s">
        <v>7</v>
      </c>
      <c r="E33" s="31" t="s">
        <v>8</v>
      </c>
      <c r="F33" s="31" t="s">
        <v>9</v>
      </c>
      <c r="G33" s="31"/>
      <c r="H33" s="13"/>
      <c r="I33" s="38"/>
      <c r="J33" s="54" t="s">
        <v>97</v>
      </c>
      <c r="K33" s="56" t="s">
        <v>91</v>
      </c>
      <c r="L33" s="56" t="s">
        <v>73</v>
      </c>
      <c r="M33" s="56" t="s">
        <v>12</v>
      </c>
    </row>
    <row r="34" spans="1:13" ht="144" x14ac:dyDescent="0.25">
      <c r="A34" s="14">
        <v>22</v>
      </c>
      <c r="B34" s="14">
        <v>11222</v>
      </c>
      <c r="C34" s="42">
        <v>45526</v>
      </c>
      <c r="D34" s="15" t="s">
        <v>24</v>
      </c>
      <c r="E34" s="24" t="s">
        <v>52</v>
      </c>
      <c r="F34" s="24" t="s">
        <v>38</v>
      </c>
      <c r="G34" s="32" t="s">
        <v>57</v>
      </c>
      <c r="H34" s="15" t="s">
        <v>27</v>
      </c>
      <c r="I34" s="39">
        <v>4500</v>
      </c>
      <c r="J34" s="55" t="s">
        <v>104</v>
      </c>
      <c r="K34" s="57" t="s">
        <v>77</v>
      </c>
      <c r="L34" s="56" t="s">
        <v>28</v>
      </c>
      <c r="M34" s="56" t="s">
        <v>78</v>
      </c>
    </row>
    <row r="35" spans="1:13" ht="96" x14ac:dyDescent="0.25">
      <c r="A35" s="14">
        <v>23</v>
      </c>
      <c r="B35" s="14"/>
      <c r="C35" s="42"/>
      <c r="D35" s="14" t="s">
        <v>7</v>
      </c>
      <c r="E35" s="24" t="s">
        <v>85</v>
      </c>
      <c r="F35" s="24" t="s">
        <v>86</v>
      </c>
      <c r="G35" s="32"/>
      <c r="H35" s="24" t="s">
        <v>87</v>
      </c>
      <c r="I35" s="46">
        <v>113042.58</v>
      </c>
      <c r="J35" s="53" t="s">
        <v>88</v>
      </c>
      <c r="K35" s="53" t="s">
        <v>89</v>
      </c>
      <c r="L35" s="56" t="s">
        <v>73</v>
      </c>
      <c r="M35" s="56" t="s">
        <v>12</v>
      </c>
    </row>
    <row r="36" spans="1:13" ht="144" x14ac:dyDescent="0.25">
      <c r="A36" s="14">
        <v>24</v>
      </c>
      <c r="B36" s="14">
        <v>12560</v>
      </c>
      <c r="C36" s="42">
        <v>45566</v>
      </c>
      <c r="D36" s="14" t="s">
        <v>24</v>
      </c>
      <c r="E36" s="24" t="s">
        <v>62</v>
      </c>
      <c r="F36" s="24" t="s">
        <v>38</v>
      </c>
      <c r="G36" s="32" t="s">
        <v>57</v>
      </c>
      <c r="H36" s="24" t="s">
        <v>27</v>
      </c>
      <c r="I36" s="39">
        <v>4500</v>
      </c>
      <c r="J36" s="55" t="s">
        <v>104</v>
      </c>
      <c r="K36" s="57" t="s">
        <v>77</v>
      </c>
      <c r="L36" s="56" t="s">
        <v>28</v>
      </c>
      <c r="M36" s="56" t="s">
        <v>78</v>
      </c>
    </row>
    <row r="37" spans="1:13" ht="144" x14ac:dyDescent="0.25">
      <c r="A37" s="14">
        <v>25</v>
      </c>
      <c r="B37" s="14">
        <v>12561</v>
      </c>
      <c r="C37" s="42">
        <v>45566</v>
      </c>
      <c r="D37" s="14" t="s">
        <v>61</v>
      </c>
      <c r="E37" s="24" t="s">
        <v>63</v>
      </c>
      <c r="F37" s="24" t="s">
        <v>36</v>
      </c>
      <c r="G37" s="32" t="s">
        <v>57</v>
      </c>
      <c r="H37" s="24" t="s">
        <v>27</v>
      </c>
      <c r="I37" s="46" t="s">
        <v>65</v>
      </c>
      <c r="J37" s="55" t="s">
        <v>104</v>
      </c>
      <c r="K37" s="53" t="s">
        <v>77</v>
      </c>
      <c r="L37" s="56" t="s">
        <v>28</v>
      </c>
      <c r="M37" s="56" t="s">
        <v>78</v>
      </c>
    </row>
    <row r="38" spans="1:13" ht="144" x14ac:dyDescent="0.25">
      <c r="A38" s="14">
        <v>26</v>
      </c>
      <c r="B38" s="14">
        <v>12916</v>
      </c>
      <c r="C38" s="42">
        <v>45581</v>
      </c>
      <c r="D38" s="14" t="s">
        <v>7</v>
      </c>
      <c r="E38" s="24" t="s">
        <v>80</v>
      </c>
      <c r="F38" s="24" t="s">
        <v>81</v>
      </c>
      <c r="G38" s="32"/>
      <c r="H38" s="24" t="s">
        <v>82</v>
      </c>
      <c r="I38" s="46" t="s">
        <v>83</v>
      </c>
      <c r="J38" s="53" t="s">
        <v>84</v>
      </c>
      <c r="K38" s="53" t="s">
        <v>92</v>
      </c>
      <c r="L38" s="56" t="s">
        <v>73</v>
      </c>
      <c r="M38" s="56" t="s">
        <v>12</v>
      </c>
    </row>
    <row r="39" spans="1:13" ht="60" x14ac:dyDescent="0.25">
      <c r="A39" s="14">
        <v>27</v>
      </c>
      <c r="B39" s="14">
        <v>13093</v>
      </c>
      <c r="C39" s="42">
        <v>45588</v>
      </c>
      <c r="D39" s="14" t="s">
        <v>7</v>
      </c>
      <c r="E39" s="24" t="s">
        <v>70</v>
      </c>
      <c r="F39" s="14" t="s">
        <v>71</v>
      </c>
      <c r="G39" s="59"/>
      <c r="H39" s="14" t="s">
        <v>72</v>
      </c>
      <c r="I39" s="39">
        <v>400</v>
      </c>
      <c r="J39" s="57" t="s">
        <v>103</v>
      </c>
      <c r="K39" s="57" t="s">
        <v>92</v>
      </c>
      <c r="L39" s="56" t="s">
        <v>73</v>
      </c>
      <c r="M39" s="56" t="s">
        <v>12</v>
      </c>
    </row>
    <row r="40" spans="1:13" ht="120" x14ac:dyDescent="0.25">
      <c r="A40" s="14">
        <v>28</v>
      </c>
      <c r="B40" s="14">
        <v>13430</v>
      </c>
      <c r="C40" s="42">
        <v>45603</v>
      </c>
      <c r="D40" s="14" t="s">
        <v>61</v>
      </c>
      <c r="E40" s="24" t="s">
        <v>64</v>
      </c>
      <c r="F40" s="24" t="s">
        <v>30</v>
      </c>
      <c r="G40" s="32" t="s">
        <v>57</v>
      </c>
      <c r="H40" s="24" t="s">
        <v>27</v>
      </c>
      <c r="I40" s="39">
        <v>2000</v>
      </c>
      <c r="J40" s="55" t="s">
        <v>104</v>
      </c>
      <c r="K40" s="57" t="s">
        <v>76</v>
      </c>
      <c r="L40" s="56" t="s">
        <v>66</v>
      </c>
      <c r="M40" s="56" t="s">
        <v>78</v>
      </c>
    </row>
    <row r="41" spans="1:13" ht="120" x14ac:dyDescent="0.25">
      <c r="A41" s="14">
        <v>29</v>
      </c>
      <c r="B41" s="14">
        <v>14376</v>
      </c>
      <c r="C41" s="42">
        <v>45649</v>
      </c>
      <c r="D41" s="14" t="s">
        <v>67</v>
      </c>
      <c r="E41" s="24" t="s">
        <v>68</v>
      </c>
      <c r="F41" s="14" t="s">
        <v>90</v>
      </c>
      <c r="G41" s="14"/>
      <c r="H41" s="14" t="s">
        <v>69</v>
      </c>
      <c r="I41" s="39">
        <v>2080</v>
      </c>
      <c r="J41" s="57" t="s">
        <v>102</v>
      </c>
      <c r="K41" s="57" t="s">
        <v>92</v>
      </c>
      <c r="L41" s="56" t="s">
        <v>73</v>
      </c>
      <c r="M41" s="56" t="s">
        <v>12</v>
      </c>
    </row>
    <row r="42" spans="1:13" x14ac:dyDescent="0.25">
      <c r="L42" s="56"/>
      <c r="M42" s="56"/>
    </row>
    <row r="43" spans="1:13" x14ac:dyDescent="0.25">
      <c r="L43" s="56"/>
      <c r="M43" s="56"/>
    </row>
  </sheetData>
  <sortState ref="A14:M41">
    <sortCondition ref="C13:C41"/>
  </sortState>
  <mergeCells count="4">
    <mergeCell ref="G10:G12"/>
    <mergeCell ref="B10:B12"/>
    <mergeCell ref="C10:C12"/>
    <mergeCell ref="M10:M12"/>
  </mergeCells>
  <dataValidations count="1">
    <dataValidation type="list" allowBlank="1" showErrorMessage="1" sqref="L13:L19" xr:uid="{0BB9B7BA-5785-4B59-A61D-75278CC66854}">
      <formula1>#REF!</formula1>
      <formula2>0</formula2>
    </dataValidation>
  </dataValidations>
  <hyperlinks>
    <hyperlink ref="G32" r:id="rId1" xr:uid="{795FF03E-2C0C-4958-AAA9-A04858958BE7}"/>
    <hyperlink ref="G24" r:id="rId2" xr:uid="{814B86FB-8CCA-47B1-BF5E-76108BAD0521}"/>
    <hyperlink ref="G18" r:id="rId3" display="PDF" xr:uid="{B9AA4476-7FAF-4BDF-B88E-D2942A812B5F}"/>
    <hyperlink ref="G26" r:id="rId4" display="PDF" xr:uid="{FEF2FF14-7F15-4044-8FEF-AB306CF4B1F0}"/>
    <hyperlink ref="G13" r:id="rId5" xr:uid="{3CB5AC60-C8CD-4E80-85B1-6346EF101BD2}"/>
    <hyperlink ref="G14" r:id="rId6" xr:uid="{D68FD13E-C773-4E49-9419-735DF4E8C277}"/>
    <hyperlink ref="G15" r:id="rId7" xr:uid="{E7E7D818-A803-4231-8569-988543F23A77}"/>
    <hyperlink ref="G16" r:id="rId8" xr:uid="{6DA179FE-D1A7-4D6F-B0F2-00307644141A}"/>
    <hyperlink ref="G17" r:id="rId9" xr:uid="{5DE8157C-B79A-4DE6-92BF-4D645216134F}"/>
    <hyperlink ref="G22" r:id="rId10" xr:uid="{C5951A00-8D10-457A-B0E6-9D73D498B3FB}"/>
    <hyperlink ref="G19" r:id="rId11" xr:uid="{F4360236-F925-491C-9344-A7CE67F0220D}"/>
    <hyperlink ref="G20" r:id="rId12" xr:uid="{23D2F9F1-C011-4F34-870F-67522612EF15}"/>
    <hyperlink ref="G21" r:id="rId13" xr:uid="{610FB212-A038-457A-919B-B93907EA245A}"/>
    <hyperlink ref="G25" r:id="rId14" xr:uid="{82781E5D-3BB7-4500-A0A4-ED6AE622D5AB}"/>
    <hyperlink ref="G28" r:id="rId15" xr:uid="{00638D93-1919-433D-9D1B-E82DBC1CA38A}"/>
    <hyperlink ref="G34" r:id="rId16" xr:uid="{5AEC04BB-6A1F-477B-98E1-BB760F64C802}"/>
    <hyperlink ref="G31" r:id="rId17" xr:uid="{A8C040D8-B699-4EF9-844A-2ED206DC529D}"/>
    <hyperlink ref="G30" r:id="rId18" xr:uid="{4A6775FA-93A0-49E5-A03C-4709C01F1BCD}"/>
    <hyperlink ref="G36" r:id="rId19" xr:uid="{3626B2DF-E248-4F23-BE81-9D5C8593660F}"/>
    <hyperlink ref="G37" r:id="rId20" xr:uid="{E408AEF8-21EB-42D7-8473-035E482B37BD}"/>
    <hyperlink ref="G40" r:id="rId21" xr:uid="{14FA72AF-A648-4004-81E7-3D40B3866316}"/>
  </hyperlinks>
  <pageMargins left="0.7" right="0.7" top="0.75" bottom="0.75" header="0.3" footer="0.3"/>
  <pageSetup paperSize="9" orientation="portrait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Arcangelo Scattaglia</dc:creator>
  <cp:lastModifiedBy>Arcangelo Scattaglia</cp:lastModifiedBy>
  <dcterms:created xsi:type="dcterms:W3CDTF">2024-11-20T11:16:48Z</dcterms:created>
  <dcterms:modified xsi:type="dcterms:W3CDTF">2025-03-21T08:12:40Z</dcterms:modified>
</cp:coreProperties>
</file>